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radule lainovic\Desktop\septembar 2022 bilten\tabele excel\"/>
    </mc:Choice>
  </mc:AlternateContent>
  <xr:revisionPtr revIDLastSave="0" documentId="13_ncr:1_{BD267E6D-F4DD-4930-96EA-26BC128C9FE4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1" l="1"/>
  <c r="D36" i="1"/>
  <c r="E36" i="1"/>
  <c r="F36" i="1"/>
  <c r="G36" i="1"/>
  <c r="H36" i="1"/>
  <c r="J36" i="1"/>
  <c r="K36" i="1"/>
  <c r="L36" i="1"/>
  <c r="M36" i="1"/>
  <c r="N36" i="1"/>
  <c r="P36" i="1"/>
  <c r="Q36" i="1"/>
  <c r="R36" i="1"/>
  <c r="S36" i="1"/>
  <c r="T36" i="1"/>
  <c r="U36" i="1"/>
  <c r="V36" i="1"/>
  <c r="X36" i="1"/>
  <c r="Y36" i="1"/>
  <c r="B36" i="1"/>
</calcChain>
</file>

<file path=xl/sharedStrings.xml><?xml version="1.0" encoding="utf-8"?>
<sst xmlns="http://schemas.openxmlformats.org/spreadsheetml/2006/main" count="54" uniqueCount="45">
  <si>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</si>
  <si>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</si>
  <si>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</si>
  <si>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</si>
  <si>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</si>
  <si>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</si>
  <si>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</si>
  <si>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</si>
  <si>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</si>
  <si>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</si>
  <si>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</si>
  <si>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</si>
  <si>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</si>
  <si>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</si>
  <si>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</si>
  <si>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</si>
  <si>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</si>
  <si>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</si>
  <si>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</si>
  <si>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</si>
  <si>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</si>
  <si>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</si>
  <si>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</si>
  <si>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</si>
  <si>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2019</t>
  </si>
  <si>
    <t>Ø 2020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</si>
  <si>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</si>
  <si>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</si>
  <si>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</si>
  <si>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</si>
  <si>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</si>
  <si>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</si>
  <si>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</si>
  <si>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</si>
  <si>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</si>
  <si>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</si>
  <si>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</si>
  <si>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</si>
  <si>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Ø 2021</t>
  </si>
  <si>
    <t>Gusinje</t>
  </si>
  <si>
    <t>Petnjica</t>
  </si>
  <si>
    <t>Tuzi</t>
  </si>
  <si>
    <t>Ø I-IX 2021</t>
  </si>
  <si>
    <t>Ø I-IX 2022</t>
  </si>
  <si>
    <t>I-IX 2022/ I-IX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</si>
</sst>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3" borderId="3" xfId="0" applyFont="1" applyFill="1" applyBorder="1" applyAlignment="1">
      <alignment horizontal="center" vertical="top" wrapText="1"/>
    </xf>
    <xf numFmtId="0" fontId="4" fillId="0" borderId="7" xfId="0" applyFont="1" applyBorder="1"/>
    <xf numFmtId="0" fontId="4" fillId="0" borderId="3" xfId="0" applyFont="1" applyBorder="1"/>
    <xf numFmtId="0" fontId="4" fillId="0" borderId="7" xfId="0" applyFont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4" borderId="7" xfId="0" applyFont="1" applyFill="1" applyBorder="1"/>
    <xf numFmtId="0" fontId="4" fillId="3" borderId="7" xfId="0" applyFont="1" applyFill="1" applyBorder="1" applyAlignment="1">
      <alignment horizontal="center"/>
    </xf>
    <xf numFmtId="0" fontId="4" fillId="3" borderId="7" xfId="0" applyFont="1" applyFill="1" applyBorder="1"/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/>
    <xf numFmtId="164" fontId="0" fillId="0" borderId="0" xfId="0" applyNumberFormat="1"/>
    <xf numFmtId="0" fontId="4" fillId="3" borderId="7" xfId="0" applyFont="1" applyFill="1" applyBorder="1" applyAlignment="1">
      <alignment horizontal="center" vertical="top" wrapText="1"/>
    </xf>
    <xf numFmtId="164" fontId="0" fillId="3" borderId="7" xfId="0" applyNumberFormat="1" applyFill="1" applyBorder="1"/>
    <xf numFmtId="0" fontId="4" fillId="3" borderId="7" xfId="0" applyFont="1" applyFill="1" applyBorder="1" applyAlignment="1">
      <alignment horizontal="right"/>
    </xf>
    <xf numFmtId="0" fontId="4" fillId="0" borderId="7" xfId="0" applyFont="1" applyFill="1" applyBorder="1" applyAlignment="1">
      <alignment horizontal="center" vertical="top" wrapText="1"/>
    </xf>
    <xf numFmtId="0" fontId="4" fillId="0" borderId="7" xfId="0" applyFont="1" applyFill="1" applyBorder="1"/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41"/>
  <sheetViews>
    <sheetView tabSelected="1" workbookViewId="0">
      <selection activeCell="AB32" sqref="AB32"/>
    </sheetView>
  </sheetViews>
  <sheetFormatPr defaultRowHeight="15" x14ac:dyDescent="0.25"/>
  <cols>
    <col min="1" max="1" width="17.7109375" customWidth="1"/>
  </cols>
  <sheetData>
    <row r="1" spans="1:25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x14ac:dyDescent="0.25">
      <c r="A2" s="18" t="s">
        <v>1</v>
      </c>
      <c r="B2" s="25" t="s">
        <v>2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7"/>
    </row>
    <row r="3" spans="1:25" x14ac:dyDescent="0.25">
      <c r="A3" s="23"/>
      <c r="B3" s="17" t="s">
        <v>3</v>
      </c>
      <c r="C3" s="17" t="s">
        <v>4</v>
      </c>
      <c r="D3" s="17" t="s">
        <v>5</v>
      </c>
      <c r="E3" s="18" t="s">
        <v>6</v>
      </c>
      <c r="F3" s="17" t="s">
        <v>7</v>
      </c>
      <c r="G3" s="17" t="s">
        <v>8</v>
      </c>
      <c r="H3" s="17" t="s">
        <v>9</v>
      </c>
      <c r="I3" s="18" t="s">
        <v>39</v>
      </c>
      <c r="J3" s="17" t="s">
        <v>10</v>
      </c>
      <c r="K3" s="17" t="s">
        <v>11</v>
      </c>
      <c r="L3" s="17" t="s">
        <v>12</v>
      </c>
      <c r="M3" s="17" t="s">
        <v>13</v>
      </c>
      <c r="N3" s="17" t="s">
        <v>14</v>
      </c>
      <c r="O3" s="18" t="s">
        <v>40</v>
      </c>
      <c r="P3" s="17" t="s">
        <v>15</v>
      </c>
      <c r="Q3" s="17" t="s">
        <v>17</v>
      </c>
      <c r="R3" s="17" t="s">
        <v>16</v>
      </c>
      <c r="S3" s="17" t="s">
        <v>18</v>
      </c>
      <c r="T3" s="17" t="s">
        <v>19</v>
      </c>
      <c r="U3" s="17" t="s">
        <v>20</v>
      </c>
      <c r="V3" s="17" t="s">
        <v>21</v>
      </c>
      <c r="W3" s="18" t="s">
        <v>41</v>
      </c>
      <c r="X3" s="17" t="s">
        <v>22</v>
      </c>
      <c r="Y3" s="17" t="s">
        <v>23</v>
      </c>
    </row>
    <row r="4" spans="1:25" x14ac:dyDescent="0.25">
      <c r="A4" s="24"/>
      <c r="B4" s="18"/>
      <c r="C4" s="18"/>
      <c r="D4" s="18"/>
      <c r="E4" s="24"/>
      <c r="F4" s="18"/>
      <c r="G4" s="19"/>
      <c r="H4" s="18"/>
      <c r="I4" s="21"/>
      <c r="J4" s="19"/>
      <c r="K4" s="18"/>
      <c r="L4" s="18"/>
      <c r="M4" s="18"/>
      <c r="N4" s="18"/>
      <c r="O4" s="21"/>
      <c r="P4" s="19"/>
      <c r="Q4" s="19"/>
      <c r="R4" s="19"/>
      <c r="S4" s="19"/>
      <c r="T4" s="19"/>
      <c r="U4" s="19"/>
      <c r="V4" s="19"/>
      <c r="W4" s="20"/>
      <c r="X4" s="19"/>
      <c r="Y4" s="18"/>
    </row>
    <row r="5" spans="1:25" x14ac:dyDescent="0.25">
      <c r="A5" s="1" t="s">
        <v>24</v>
      </c>
      <c r="B5" s="3">
        <v>542</v>
      </c>
      <c r="C5" s="2">
        <v>12673</v>
      </c>
      <c r="D5" s="2">
        <v>5106</v>
      </c>
      <c r="E5" s="2">
        <v>8259</v>
      </c>
      <c r="F5" s="2">
        <v>16838</v>
      </c>
      <c r="G5" s="2">
        <v>3571</v>
      </c>
      <c r="H5" s="2">
        <v>3842</v>
      </c>
      <c r="I5" s="2"/>
      <c r="J5" s="2">
        <v>11168</v>
      </c>
      <c r="K5" s="2">
        <v>1333</v>
      </c>
      <c r="L5" s="2">
        <v>7743</v>
      </c>
      <c r="M5" s="2">
        <v>1224</v>
      </c>
      <c r="N5" s="2">
        <v>14605</v>
      </c>
      <c r="O5" s="2"/>
      <c r="P5" s="2">
        <v>1403</v>
      </c>
      <c r="Q5" s="2">
        <v>5863</v>
      </c>
      <c r="R5" s="2">
        <v>477</v>
      </c>
      <c r="S5" s="2">
        <v>93762</v>
      </c>
      <c r="T5" s="2">
        <v>3068</v>
      </c>
      <c r="U5" s="2">
        <v>287</v>
      </c>
      <c r="V5" s="2">
        <v>5992</v>
      </c>
      <c r="W5" s="2"/>
      <c r="X5" s="2">
        <v>5081</v>
      </c>
      <c r="Y5" s="2">
        <v>708</v>
      </c>
    </row>
    <row r="6" spans="1:25" x14ac:dyDescent="0.25">
      <c r="A6" s="1" t="s">
        <v>25</v>
      </c>
      <c r="B6" s="3">
        <v>494</v>
      </c>
      <c r="C6" s="2">
        <v>11146</v>
      </c>
      <c r="D6" s="2">
        <v>4724</v>
      </c>
      <c r="E6" s="2">
        <v>7421</v>
      </c>
      <c r="F6" s="2">
        <v>13438</v>
      </c>
      <c r="G6" s="2">
        <v>3268</v>
      </c>
      <c r="H6" s="2">
        <v>3473</v>
      </c>
      <c r="I6" s="2"/>
      <c r="J6" s="2">
        <v>9311</v>
      </c>
      <c r="K6" s="2">
        <v>1186</v>
      </c>
      <c r="L6" s="2">
        <v>6352</v>
      </c>
      <c r="M6" s="2">
        <v>1121</v>
      </c>
      <c r="N6" s="2">
        <v>12924</v>
      </c>
      <c r="O6" s="2"/>
      <c r="P6" s="2">
        <v>1394</v>
      </c>
      <c r="Q6" s="2">
        <v>5195</v>
      </c>
      <c r="R6" s="2">
        <v>422</v>
      </c>
      <c r="S6" s="2">
        <v>81822</v>
      </c>
      <c r="T6" s="2">
        <v>2873</v>
      </c>
      <c r="U6" s="2">
        <v>267</v>
      </c>
      <c r="V6" s="2">
        <v>4893</v>
      </c>
      <c r="W6" s="2"/>
      <c r="X6" s="2">
        <v>4371</v>
      </c>
      <c r="Y6" s="2">
        <v>598</v>
      </c>
    </row>
    <row r="7" spans="1:25" x14ac:dyDescent="0.25">
      <c r="A7" s="1" t="s">
        <v>38</v>
      </c>
      <c r="B7" s="8">
        <v>530</v>
      </c>
      <c r="C7" s="8">
        <v>12043</v>
      </c>
      <c r="D7" s="8">
        <v>5012</v>
      </c>
      <c r="E7" s="8">
        <v>8258</v>
      </c>
      <c r="F7" s="8">
        <v>14326</v>
      </c>
      <c r="G7" s="8">
        <v>3419</v>
      </c>
      <c r="H7" s="8">
        <v>3757</v>
      </c>
      <c r="I7" s="8"/>
      <c r="J7" s="8">
        <v>9570</v>
      </c>
      <c r="K7" s="8">
        <v>1276</v>
      </c>
      <c r="L7" s="8">
        <v>6577</v>
      </c>
      <c r="M7" s="8">
        <v>1217</v>
      </c>
      <c r="N7" s="8">
        <v>14014</v>
      </c>
      <c r="O7" s="8"/>
      <c r="P7" s="8">
        <v>1529</v>
      </c>
      <c r="Q7" s="8">
        <v>5653</v>
      </c>
      <c r="R7" s="8">
        <v>475</v>
      </c>
      <c r="S7" s="8">
        <v>87155</v>
      </c>
      <c r="T7" s="8">
        <v>3168</v>
      </c>
      <c r="U7" s="8">
        <v>289</v>
      </c>
      <c r="V7" s="8">
        <v>5285</v>
      </c>
      <c r="W7" s="8"/>
      <c r="X7" s="8">
        <v>4773</v>
      </c>
      <c r="Y7" s="8">
        <v>638</v>
      </c>
    </row>
    <row r="8" spans="1:25" x14ac:dyDescent="0.25">
      <c r="A8" s="12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x14ac:dyDescent="0.25">
      <c r="A9" s="15" t="s">
        <v>42</v>
      </c>
      <c r="B9" s="8">
        <v>512</v>
      </c>
      <c r="C9" s="8">
        <v>11607</v>
      </c>
      <c r="D9" s="8">
        <v>4859</v>
      </c>
      <c r="E9" s="8">
        <v>7999</v>
      </c>
      <c r="F9" s="8">
        <v>13802</v>
      </c>
      <c r="G9" s="8">
        <v>3350</v>
      </c>
      <c r="H9" s="8">
        <v>3655</v>
      </c>
      <c r="I9" s="8"/>
      <c r="J9" s="8">
        <v>9216</v>
      </c>
      <c r="K9" s="8">
        <v>1216</v>
      </c>
      <c r="L9" s="8">
        <v>6398</v>
      </c>
      <c r="M9" s="8">
        <v>1182</v>
      </c>
      <c r="N9" s="16">
        <v>13561</v>
      </c>
      <c r="O9" s="16"/>
      <c r="P9" s="16">
        <v>1487</v>
      </c>
      <c r="Q9" s="16">
        <v>5493</v>
      </c>
      <c r="R9" s="16">
        <v>464</v>
      </c>
      <c r="S9" s="16">
        <v>84205</v>
      </c>
      <c r="T9" s="16">
        <v>3072</v>
      </c>
      <c r="U9" s="16">
        <v>282</v>
      </c>
      <c r="V9" s="16">
        <v>5057</v>
      </c>
      <c r="W9" s="16"/>
      <c r="X9" s="16">
        <v>4624</v>
      </c>
      <c r="Y9" s="16">
        <v>622</v>
      </c>
    </row>
    <row r="10" spans="1:25" x14ac:dyDescent="0.25">
      <c r="A10" s="12" t="s">
        <v>43</v>
      </c>
      <c r="B10" s="8">
        <v>610</v>
      </c>
      <c r="C10" s="8">
        <v>14644</v>
      </c>
      <c r="D10" s="8">
        <v>5157</v>
      </c>
      <c r="E10" s="8">
        <v>9244</v>
      </c>
      <c r="F10" s="8">
        <v>18737</v>
      </c>
      <c r="G10" s="8">
        <v>3708</v>
      </c>
      <c r="H10" s="8">
        <v>4117</v>
      </c>
      <c r="I10" s="8">
        <v>276</v>
      </c>
      <c r="J10" s="8">
        <v>12035</v>
      </c>
      <c r="K10" s="8">
        <v>1488</v>
      </c>
      <c r="L10" s="8">
        <v>7864</v>
      </c>
      <c r="M10" s="8">
        <v>1322</v>
      </c>
      <c r="N10" s="8">
        <v>16099</v>
      </c>
      <c r="O10" s="8">
        <v>323</v>
      </c>
      <c r="P10" s="8">
        <v>1367</v>
      </c>
      <c r="Q10" s="8">
        <v>6328</v>
      </c>
      <c r="R10" s="8">
        <v>510</v>
      </c>
      <c r="S10" s="8">
        <v>99755</v>
      </c>
      <c r="T10" s="8">
        <v>3477</v>
      </c>
      <c r="U10" s="8">
        <v>330</v>
      </c>
      <c r="V10" s="8">
        <v>6791</v>
      </c>
      <c r="W10" s="8">
        <v>1965</v>
      </c>
      <c r="X10" s="8">
        <v>5799</v>
      </c>
      <c r="Y10" s="8">
        <v>713</v>
      </c>
    </row>
    <row r="11" spans="1:25" x14ac:dyDescent="0.25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x14ac:dyDescent="0.25">
      <c r="A12" s="5">
        <v>2021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x14ac:dyDescent="0.25">
      <c r="A13" s="4" t="s">
        <v>26</v>
      </c>
      <c r="B13" s="2">
        <v>479</v>
      </c>
      <c r="C13" s="2">
        <v>10753</v>
      </c>
      <c r="D13" s="2">
        <v>4547</v>
      </c>
      <c r="E13" s="2">
        <v>7513</v>
      </c>
      <c r="F13" s="2">
        <v>12545</v>
      </c>
      <c r="G13" s="2">
        <v>3193</v>
      </c>
      <c r="H13" s="2">
        <v>3394</v>
      </c>
      <c r="I13" s="2"/>
      <c r="J13" s="2">
        <v>8433</v>
      </c>
      <c r="K13" s="2">
        <v>1143</v>
      </c>
      <c r="L13" s="2">
        <v>5990</v>
      </c>
      <c r="M13" s="2">
        <v>1122</v>
      </c>
      <c r="N13" s="2">
        <v>12754</v>
      </c>
      <c r="O13" s="2"/>
      <c r="P13" s="2">
        <v>1411</v>
      </c>
      <c r="Q13" s="2">
        <v>5199</v>
      </c>
      <c r="R13" s="2">
        <v>437</v>
      </c>
      <c r="S13" s="2">
        <v>78357</v>
      </c>
      <c r="T13" s="2">
        <v>2873</v>
      </c>
      <c r="U13" s="2">
        <v>268</v>
      </c>
      <c r="V13" s="2">
        <v>4585</v>
      </c>
      <c r="W13" s="2"/>
      <c r="X13" s="2">
        <v>4286</v>
      </c>
      <c r="Y13" s="2">
        <v>578</v>
      </c>
    </row>
    <row r="14" spans="1:25" x14ac:dyDescent="0.25">
      <c r="A14" s="4" t="s">
        <v>27</v>
      </c>
      <c r="B14" s="2">
        <v>490</v>
      </c>
      <c r="C14" s="2">
        <v>10935</v>
      </c>
      <c r="D14" s="2">
        <v>4625</v>
      </c>
      <c r="E14" s="2">
        <v>7621</v>
      </c>
      <c r="F14" s="2">
        <v>12716</v>
      </c>
      <c r="G14" s="2">
        <v>3223</v>
      </c>
      <c r="H14" s="2">
        <v>3478</v>
      </c>
      <c r="I14" s="2"/>
      <c r="J14" s="2">
        <v>8625</v>
      </c>
      <c r="K14" s="2">
        <v>1159</v>
      </c>
      <c r="L14" s="2">
        <v>6063</v>
      </c>
      <c r="M14" s="2">
        <v>1137</v>
      </c>
      <c r="N14" s="2">
        <v>12936</v>
      </c>
      <c r="O14" s="2"/>
      <c r="P14" s="2">
        <v>1440</v>
      </c>
      <c r="Q14" s="2">
        <v>5280</v>
      </c>
      <c r="R14" s="2">
        <v>447</v>
      </c>
      <c r="S14" s="2">
        <v>79774</v>
      </c>
      <c r="T14" s="2">
        <v>2931</v>
      </c>
      <c r="U14" s="2">
        <v>273</v>
      </c>
      <c r="V14" s="2">
        <v>4653</v>
      </c>
      <c r="W14" s="2"/>
      <c r="X14" s="2">
        <v>4357</v>
      </c>
      <c r="Y14" s="2">
        <v>590</v>
      </c>
    </row>
    <row r="15" spans="1:25" x14ac:dyDescent="0.25">
      <c r="A15" s="4" t="s">
        <v>28</v>
      </c>
      <c r="B15" s="2">
        <v>495</v>
      </c>
      <c r="C15" s="2">
        <v>11083</v>
      </c>
      <c r="D15" s="2">
        <v>4689</v>
      </c>
      <c r="E15" s="2">
        <v>7717</v>
      </c>
      <c r="F15" s="2">
        <v>12954</v>
      </c>
      <c r="G15" s="2">
        <v>3273</v>
      </c>
      <c r="H15" s="2">
        <v>3525</v>
      </c>
      <c r="I15" s="2"/>
      <c r="J15" s="2">
        <v>8726</v>
      </c>
      <c r="K15" s="2">
        <v>1167</v>
      </c>
      <c r="L15" s="2">
        <v>6135</v>
      </c>
      <c r="M15" s="2">
        <v>1144</v>
      </c>
      <c r="N15" s="2">
        <v>13086</v>
      </c>
      <c r="O15" s="2"/>
      <c r="P15" s="2">
        <v>1457</v>
      </c>
      <c r="Q15" s="2">
        <v>5338</v>
      </c>
      <c r="R15" s="2">
        <v>450</v>
      </c>
      <c r="S15" s="2">
        <v>80929</v>
      </c>
      <c r="T15" s="2">
        <v>2966</v>
      </c>
      <c r="U15" s="2">
        <v>276</v>
      </c>
      <c r="V15" s="2">
        <v>4732</v>
      </c>
      <c r="W15" s="2"/>
      <c r="X15" s="2">
        <v>4407</v>
      </c>
      <c r="Y15" s="2">
        <v>600</v>
      </c>
    </row>
    <row r="16" spans="1:25" x14ac:dyDescent="0.25">
      <c r="A16" s="4" t="s">
        <v>29</v>
      </c>
      <c r="B16" s="2">
        <v>501</v>
      </c>
      <c r="C16" s="2">
        <v>11287</v>
      </c>
      <c r="D16" s="2">
        <v>4740</v>
      </c>
      <c r="E16" s="2">
        <v>7851</v>
      </c>
      <c r="F16" s="2">
        <v>13263</v>
      </c>
      <c r="G16" s="2">
        <v>3311</v>
      </c>
      <c r="H16" s="2">
        <v>3579</v>
      </c>
      <c r="I16" s="2"/>
      <c r="J16" s="2">
        <v>8928</v>
      </c>
      <c r="K16" s="2">
        <v>1190</v>
      </c>
      <c r="L16" s="2">
        <v>6215</v>
      </c>
      <c r="M16" s="2">
        <v>1155</v>
      </c>
      <c r="N16" s="2">
        <v>13280</v>
      </c>
      <c r="O16" s="2"/>
      <c r="P16" s="2">
        <v>1466</v>
      </c>
      <c r="Q16" s="2">
        <v>5389</v>
      </c>
      <c r="R16" s="2">
        <v>459</v>
      </c>
      <c r="S16" s="2">
        <v>82096</v>
      </c>
      <c r="T16" s="2">
        <v>3004</v>
      </c>
      <c r="U16" s="2">
        <v>278</v>
      </c>
      <c r="V16" s="2">
        <v>4870</v>
      </c>
      <c r="W16" s="2"/>
      <c r="X16" s="2">
        <v>4466</v>
      </c>
      <c r="Y16" s="2">
        <v>604</v>
      </c>
    </row>
    <row r="17" spans="1:25" x14ac:dyDescent="0.25">
      <c r="A17" s="4" t="s">
        <v>30</v>
      </c>
      <c r="B17" s="2">
        <v>508</v>
      </c>
      <c r="C17" s="2">
        <v>11476</v>
      </c>
      <c r="D17" s="2">
        <v>4842</v>
      </c>
      <c r="E17" s="2">
        <v>7956</v>
      </c>
      <c r="F17" s="2">
        <v>13642</v>
      </c>
      <c r="G17" s="2">
        <v>3336</v>
      </c>
      <c r="H17" s="2">
        <v>3645</v>
      </c>
      <c r="I17" s="2"/>
      <c r="J17" s="2">
        <v>9110</v>
      </c>
      <c r="K17" s="2">
        <v>1202</v>
      </c>
      <c r="L17" s="2">
        <v>6321</v>
      </c>
      <c r="M17" s="2">
        <v>1164</v>
      </c>
      <c r="N17" s="2">
        <v>13425</v>
      </c>
      <c r="O17" s="2"/>
      <c r="P17" s="2">
        <v>1482</v>
      </c>
      <c r="Q17" s="2">
        <v>5452</v>
      </c>
      <c r="R17" s="2">
        <v>463</v>
      </c>
      <c r="S17" s="2">
        <v>83461</v>
      </c>
      <c r="T17" s="2">
        <v>3049</v>
      </c>
      <c r="U17" s="2">
        <v>278</v>
      </c>
      <c r="V17" s="2">
        <v>5015</v>
      </c>
      <c r="W17" s="2"/>
      <c r="X17" s="2">
        <v>4519</v>
      </c>
      <c r="Y17" s="2">
        <v>610</v>
      </c>
    </row>
    <row r="18" spans="1:25" x14ac:dyDescent="0.25">
      <c r="A18" s="4" t="s">
        <v>31</v>
      </c>
      <c r="B18" s="2">
        <v>517</v>
      </c>
      <c r="C18" s="2">
        <v>11765</v>
      </c>
      <c r="D18" s="2">
        <v>4922</v>
      </c>
      <c r="E18" s="2">
        <v>8101</v>
      </c>
      <c r="F18" s="2">
        <v>14122</v>
      </c>
      <c r="G18" s="2">
        <v>3386</v>
      </c>
      <c r="H18" s="2">
        <v>3721</v>
      </c>
      <c r="I18" s="2"/>
      <c r="J18" s="2">
        <v>9425</v>
      </c>
      <c r="K18" s="2">
        <v>1231</v>
      </c>
      <c r="L18" s="2">
        <v>6504</v>
      </c>
      <c r="M18" s="2">
        <v>1179</v>
      </c>
      <c r="N18" s="2">
        <v>13719</v>
      </c>
      <c r="O18" s="2"/>
      <c r="P18" s="2">
        <v>1498</v>
      </c>
      <c r="Q18" s="2">
        <v>5565</v>
      </c>
      <c r="R18" s="2">
        <v>468</v>
      </c>
      <c r="S18" s="2">
        <v>85341</v>
      </c>
      <c r="T18" s="2">
        <v>3117</v>
      </c>
      <c r="U18" s="2">
        <v>284</v>
      </c>
      <c r="V18" s="2">
        <v>5183</v>
      </c>
      <c r="W18" s="2"/>
      <c r="X18" s="2">
        <v>4668</v>
      </c>
      <c r="Y18" s="2">
        <v>628</v>
      </c>
    </row>
    <row r="19" spans="1:25" x14ac:dyDescent="0.25">
      <c r="A19" s="4" t="s">
        <v>32</v>
      </c>
      <c r="B19" s="2">
        <v>528</v>
      </c>
      <c r="C19" s="2">
        <v>12148</v>
      </c>
      <c r="D19" s="2">
        <v>4991</v>
      </c>
      <c r="E19" s="2">
        <v>8230</v>
      </c>
      <c r="F19" s="2">
        <v>14634</v>
      </c>
      <c r="G19" s="2">
        <v>3429</v>
      </c>
      <c r="H19" s="2">
        <v>3796</v>
      </c>
      <c r="I19" s="2"/>
      <c r="J19" s="2">
        <v>9688</v>
      </c>
      <c r="K19" s="2">
        <v>1255</v>
      </c>
      <c r="L19" s="2">
        <v>6668</v>
      </c>
      <c r="M19" s="2">
        <v>1214</v>
      </c>
      <c r="N19" s="2">
        <v>13999</v>
      </c>
      <c r="O19" s="2"/>
      <c r="P19" s="2">
        <v>1515</v>
      </c>
      <c r="Q19" s="2">
        <v>5640</v>
      </c>
      <c r="R19" s="2">
        <v>476</v>
      </c>
      <c r="S19" s="2">
        <v>87438</v>
      </c>
      <c r="T19" s="2">
        <v>3163</v>
      </c>
      <c r="U19" s="2">
        <v>288</v>
      </c>
      <c r="V19" s="2">
        <v>5347</v>
      </c>
      <c r="W19" s="2"/>
      <c r="X19" s="2">
        <v>4876</v>
      </c>
      <c r="Y19" s="2">
        <v>652</v>
      </c>
    </row>
    <row r="20" spans="1:25" x14ac:dyDescent="0.25">
      <c r="A20" s="4" t="s">
        <v>33</v>
      </c>
      <c r="B20" s="2">
        <v>537</v>
      </c>
      <c r="C20" s="2">
        <v>12352</v>
      </c>
      <c r="D20" s="2">
        <v>5123</v>
      </c>
      <c r="E20" s="2">
        <v>8357</v>
      </c>
      <c r="F20" s="2">
        <v>14996</v>
      </c>
      <c r="G20" s="2">
        <v>3470</v>
      </c>
      <c r="H20" s="2">
        <v>3829</v>
      </c>
      <c r="I20" s="2"/>
      <c r="J20" s="2">
        <v>9870</v>
      </c>
      <c r="K20" s="2">
        <v>1271</v>
      </c>
      <c r="L20" s="2">
        <v>6783</v>
      </c>
      <c r="M20" s="2">
        <v>1234</v>
      </c>
      <c r="N20" s="2">
        <v>14231</v>
      </c>
      <c r="O20" s="2"/>
      <c r="P20" s="2">
        <v>1533</v>
      </c>
      <c r="Q20" s="2">
        <v>5709</v>
      </c>
      <c r="R20" s="2">
        <v>481</v>
      </c>
      <c r="S20" s="2">
        <v>89050</v>
      </c>
      <c r="T20" s="2">
        <v>3223</v>
      </c>
      <c r="U20" s="2">
        <v>295</v>
      </c>
      <c r="V20" s="2">
        <v>5481</v>
      </c>
      <c r="W20" s="2"/>
      <c r="X20" s="2">
        <v>4965</v>
      </c>
      <c r="Y20" s="2">
        <v>659</v>
      </c>
    </row>
    <row r="21" spans="1:25" x14ac:dyDescent="0.25">
      <c r="A21" s="4" t="s">
        <v>34</v>
      </c>
      <c r="B21" s="2">
        <v>554</v>
      </c>
      <c r="C21" s="2">
        <v>12664</v>
      </c>
      <c r="D21" s="2">
        <v>5254</v>
      </c>
      <c r="E21" s="2">
        <v>8644</v>
      </c>
      <c r="F21" s="2">
        <v>15344</v>
      </c>
      <c r="G21" s="2">
        <v>3528</v>
      </c>
      <c r="H21" s="2">
        <v>3926</v>
      </c>
      <c r="I21" s="2"/>
      <c r="J21" s="2">
        <v>10143</v>
      </c>
      <c r="K21" s="2">
        <v>1327</v>
      </c>
      <c r="L21" s="2">
        <v>6902</v>
      </c>
      <c r="M21" s="2">
        <v>1291</v>
      </c>
      <c r="N21" s="2">
        <v>14618</v>
      </c>
      <c r="O21" s="2"/>
      <c r="P21" s="2">
        <v>1580</v>
      </c>
      <c r="Q21" s="2">
        <v>5865</v>
      </c>
      <c r="R21" s="2">
        <v>498</v>
      </c>
      <c r="S21" s="2">
        <v>91399</v>
      </c>
      <c r="T21" s="2">
        <v>3319</v>
      </c>
      <c r="U21" s="2">
        <v>298</v>
      </c>
      <c r="V21" s="2">
        <v>5650</v>
      </c>
      <c r="W21" s="2"/>
      <c r="X21" s="2">
        <v>5071</v>
      </c>
      <c r="Y21" s="2">
        <v>674</v>
      </c>
    </row>
    <row r="22" spans="1:25" x14ac:dyDescent="0.25">
      <c r="A22" s="4" t="s">
        <v>35</v>
      </c>
      <c r="B22" s="2">
        <v>567</v>
      </c>
      <c r="C22" s="2">
        <v>12966</v>
      </c>
      <c r="D22" s="2">
        <v>5355</v>
      </c>
      <c r="E22" s="2">
        <v>8805</v>
      </c>
      <c r="F22" s="2">
        <v>15624</v>
      </c>
      <c r="G22" s="2">
        <v>3568</v>
      </c>
      <c r="H22" s="2">
        <v>4013</v>
      </c>
      <c r="I22" s="2"/>
      <c r="J22" s="2">
        <v>10388</v>
      </c>
      <c r="K22" s="2">
        <v>1404</v>
      </c>
      <c r="L22" s="2">
        <v>7028</v>
      </c>
      <c r="M22" s="2">
        <v>1307</v>
      </c>
      <c r="N22" s="2">
        <v>14945</v>
      </c>
      <c r="O22" s="2"/>
      <c r="P22" s="2">
        <v>1598</v>
      </c>
      <c r="Q22" s="2">
        <v>5992</v>
      </c>
      <c r="R22" s="2">
        <v>506</v>
      </c>
      <c r="S22" s="2">
        <v>93618</v>
      </c>
      <c r="T22" s="2">
        <v>3376</v>
      </c>
      <c r="U22" s="2">
        <v>302</v>
      </c>
      <c r="V22" s="2">
        <v>5802</v>
      </c>
      <c r="W22" s="2"/>
      <c r="X22" s="2">
        <v>5136</v>
      </c>
      <c r="Y22" s="2">
        <v>681</v>
      </c>
    </row>
    <row r="23" spans="1:25" x14ac:dyDescent="0.25">
      <c r="A23" s="4" t="s">
        <v>36</v>
      </c>
      <c r="B23" s="2">
        <v>590</v>
      </c>
      <c r="C23" s="2">
        <v>13345</v>
      </c>
      <c r="D23" s="2">
        <v>5521</v>
      </c>
      <c r="E23" s="2">
        <v>9174</v>
      </c>
      <c r="F23" s="2">
        <v>15973</v>
      </c>
      <c r="G23" s="2">
        <v>3633</v>
      </c>
      <c r="H23" s="2">
        <v>4065</v>
      </c>
      <c r="I23" s="2"/>
      <c r="J23" s="2">
        <v>10640</v>
      </c>
      <c r="K23" s="2">
        <v>1460</v>
      </c>
      <c r="L23" s="2">
        <v>7106</v>
      </c>
      <c r="M23" s="2">
        <v>1309</v>
      </c>
      <c r="N23" s="2">
        <v>15440</v>
      </c>
      <c r="O23" s="2"/>
      <c r="P23" s="2">
        <v>1682</v>
      </c>
      <c r="Q23" s="2">
        <v>6189</v>
      </c>
      <c r="R23" s="2">
        <v>515</v>
      </c>
      <c r="S23" s="2">
        <v>96943</v>
      </c>
      <c r="T23" s="2">
        <v>3493</v>
      </c>
      <c r="U23" s="2">
        <v>314</v>
      </c>
      <c r="V23" s="2">
        <v>6010</v>
      </c>
      <c r="W23" s="2"/>
      <c r="X23" s="2">
        <v>5240</v>
      </c>
      <c r="Y23" s="2">
        <v>681</v>
      </c>
    </row>
    <row r="24" spans="1:25" x14ac:dyDescent="0.25">
      <c r="A24" s="7" t="s">
        <v>37</v>
      </c>
      <c r="B24" s="8">
        <v>599</v>
      </c>
      <c r="C24" s="8">
        <v>13744</v>
      </c>
      <c r="D24" s="8">
        <v>5535</v>
      </c>
      <c r="E24" s="8">
        <v>9127</v>
      </c>
      <c r="F24" s="8">
        <v>16100</v>
      </c>
      <c r="G24" s="8">
        <v>3677</v>
      </c>
      <c r="H24" s="8">
        <v>4120</v>
      </c>
      <c r="I24" s="8"/>
      <c r="J24" s="8">
        <v>10860</v>
      </c>
      <c r="K24" s="8">
        <v>1499</v>
      </c>
      <c r="L24" s="8">
        <v>7214</v>
      </c>
      <c r="M24" s="8">
        <v>1345</v>
      </c>
      <c r="N24" s="8">
        <v>15732</v>
      </c>
      <c r="O24" s="8"/>
      <c r="P24" s="8">
        <v>1683</v>
      </c>
      <c r="Q24" s="8">
        <v>6214</v>
      </c>
      <c r="R24" s="8">
        <v>507</v>
      </c>
      <c r="S24" s="8">
        <v>97450</v>
      </c>
      <c r="T24" s="8">
        <v>3497</v>
      </c>
      <c r="U24" s="8">
        <v>319</v>
      </c>
      <c r="V24" s="8">
        <v>6097</v>
      </c>
      <c r="W24" s="8"/>
      <c r="X24" s="8">
        <v>5279</v>
      </c>
      <c r="Y24" s="8">
        <v>704</v>
      </c>
    </row>
    <row r="25" spans="1:25" x14ac:dyDescent="0.25">
      <c r="A25" s="9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x14ac:dyDescent="0.25">
      <c r="A26" s="5">
        <v>2022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x14ac:dyDescent="0.25">
      <c r="A27" s="7" t="s">
        <v>26</v>
      </c>
      <c r="B27" s="2">
        <v>593</v>
      </c>
      <c r="C27" s="2">
        <v>13771</v>
      </c>
      <c r="D27" s="8">
        <v>5223</v>
      </c>
      <c r="E27" s="2">
        <v>9181</v>
      </c>
      <c r="F27" s="2">
        <v>16172</v>
      </c>
      <c r="G27" s="2">
        <v>3667</v>
      </c>
      <c r="H27" s="2">
        <v>4146</v>
      </c>
      <c r="I27" s="2">
        <v>266</v>
      </c>
      <c r="J27" s="2">
        <v>10885</v>
      </c>
      <c r="K27" s="2">
        <v>1494</v>
      </c>
      <c r="L27" s="2">
        <v>7256</v>
      </c>
      <c r="M27" s="2">
        <v>1347</v>
      </c>
      <c r="N27" s="2">
        <v>15863</v>
      </c>
      <c r="O27" s="2">
        <v>328</v>
      </c>
      <c r="P27" s="8">
        <v>1383</v>
      </c>
      <c r="Q27" s="2">
        <v>6307</v>
      </c>
      <c r="R27" s="2">
        <v>509</v>
      </c>
      <c r="S27" s="8">
        <v>95904</v>
      </c>
      <c r="T27" s="2">
        <v>3509</v>
      </c>
      <c r="U27" s="2">
        <v>318</v>
      </c>
      <c r="V27" s="2">
        <v>6117</v>
      </c>
      <c r="W27" s="2">
        <v>1840</v>
      </c>
      <c r="X27" s="2">
        <v>5265</v>
      </c>
      <c r="Y27" s="2">
        <v>702</v>
      </c>
    </row>
    <row r="28" spans="1:25" x14ac:dyDescent="0.25">
      <c r="A28" s="7" t="s">
        <v>27</v>
      </c>
      <c r="B28" s="8">
        <v>600</v>
      </c>
      <c r="C28" s="8">
        <v>13731</v>
      </c>
      <c r="D28" s="8">
        <v>5084</v>
      </c>
      <c r="E28" s="8">
        <v>9166</v>
      </c>
      <c r="F28" s="8">
        <v>16257</v>
      </c>
      <c r="G28" s="8">
        <v>3648</v>
      </c>
      <c r="H28" s="8">
        <v>3942</v>
      </c>
      <c r="I28" s="8">
        <v>273</v>
      </c>
      <c r="J28" s="8">
        <v>10917</v>
      </c>
      <c r="K28" s="8">
        <v>1470</v>
      </c>
      <c r="L28" s="8">
        <v>7238</v>
      </c>
      <c r="M28" s="8">
        <v>1318</v>
      </c>
      <c r="N28" s="8">
        <v>15670</v>
      </c>
      <c r="O28" s="8">
        <v>325</v>
      </c>
      <c r="P28" s="8">
        <v>1350</v>
      </c>
      <c r="Q28" s="8">
        <v>6170</v>
      </c>
      <c r="R28" s="8">
        <v>490</v>
      </c>
      <c r="S28" s="8">
        <v>97584</v>
      </c>
      <c r="T28" s="8">
        <v>3464</v>
      </c>
      <c r="U28" s="8">
        <v>313</v>
      </c>
      <c r="V28" s="8">
        <v>6171</v>
      </c>
      <c r="W28" s="8">
        <v>1908</v>
      </c>
      <c r="X28" s="8">
        <v>5206</v>
      </c>
      <c r="Y28" s="8">
        <v>664</v>
      </c>
    </row>
    <row r="29" spans="1:25" x14ac:dyDescent="0.25">
      <c r="A29" s="7" t="s">
        <v>28</v>
      </c>
      <c r="B29" s="14">
        <v>623</v>
      </c>
      <c r="C29" s="14">
        <v>13780</v>
      </c>
      <c r="D29" s="14">
        <v>5106</v>
      </c>
      <c r="E29" s="14">
        <v>9164</v>
      </c>
      <c r="F29" s="14">
        <v>16676</v>
      </c>
      <c r="G29" s="14">
        <v>3648</v>
      </c>
      <c r="H29" s="14">
        <v>3948</v>
      </c>
      <c r="I29" s="14">
        <v>272</v>
      </c>
      <c r="J29" s="14">
        <v>11147</v>
      </c>
      <c r="K29" s="14">
        <v>1456</v>
      </c>
      <c r="L29" s="14">
        <v>7415</v>
      </c>
      <c r="M29" s="14">
        <v>1322</v>
      </c>
      <c r="N29" s="14">
        <v>15773</v>
      </c>
      <c r="O29" s="14">
        <v>321</v>
      </c>
      <c r="P29" s="14">
        <v>1351</v>
      </c>
      <c r="Q29" s="14">
        <v>6191</v>
      </c>
      <c r="R29" s="14">
        <v>496</v>
      </c>
      <c r="S29" s="14">
        <v>98327</v>
      </c>
      <c r="T29" s="14">
        <v>3459</v>
      </c>
      <c r="U29" s="14">
        <v>312</v>
      </c>
      <c r="V29" s="14">
        <v>6279</v>
      </c>
      <c r="W29" s="14">
        <v>1941</v>
      </c>
      <c r="X29" s="14">
        <v>5246</v>
      </c>
      <c r="Y29" s="14">
        <v>664</v>
      </c>
    </row>
    <row r="30" spans="1:25" x14ac:dyDescent="0.25">
      <c r="A30" s="7" t="s">
        <v>29</v>
      </c>
      <c r="B30" s="14">
        <v>621</v>
      </c>
      <c r="C30" s="14">
        <v>13959</v>
      </c>
      <c r="D30" s="14">
        <v>5125</v>
      </c>
      <c r="E30" s="14">
        <v>9159</v>
      </c>
      <c r="F30" s="14">
        <v>17496</v>
      </c>
      <c r="G30" s="14">
        <v>3662</v>
      </c>
      <c r="H30" s="14">
        <v>3945</v>
      </c>
      <c r="I30" s="14">
        <v>276</v>
      </c>
      <c r="J30" s="14">
        <v>11486</v>
      </c>
      <c r="K30" s="14">
        <v>1470</v>
      </c>
      <c r="L30" s="14">
        <v>7662</v>
      </c>
      <c r="M30" s="14">
        <v>1319</v>
      </c>
      <c r="N30" s="14">
        <v>15880</v>
      </c>
      <c r="O30" s="14">
        <v>322</v>
      </c>
      <c r="P30" s="14">
        <v>1352</v>
      </c>
      <c r="Q30" s="14">
        <v>6214</v>
      </c>
      <c r="R30" s="14">
        <v>501</v>
      </c>
      <c r="S30" s="14">
        <v>98768</v>
      </c>
      <c r="T30" s="14">
        <v>3471</v>
      </c>
      <c r="U30" s="14">
        <v>328</v>
      </c>
      <c r="V30" s="14">
        <v>6504</v>
      </c>
      <c r="W30" s="14">
        <v>1966</v>
      </c>
      <c r="X30" s="14">
        <v>5361</v>
      </c>
      <c r="Y30" s="14">
        <v>673</v>
      </c>
    </row>
    <row r="31" spans="1:25" x14ac:dyDescent="0.25">
      <c r="A31" s="7" t="s">
        <v>30</v>
      </c>
      <c r="B31" s="14">
        <v>615</v>
      </c>
      <c r="C31" s="14">
        <v>14689</v>
      </c>
      <c r="D31" s="14">
        <v>5139</v>
      </c>
      <c r="E31" s="14">
        <v>9242</v>
      </c>
      <c r="F31" s="14">
        <v>18953</v>
      </c>
      <c r="G31" s="14">
        <v>3684</v>
      </c>
      <c r="H31" s="14">
        <v>4147</v>
      </c>
      <c r="I31" s="14">
        <v>275</v>
      </c>
      <c r="J31" s="14">
        <v>12113</v>
      </c>
      <c r="K31" s="14">
        <v>1492</v>
      </c>
      <c r="L31" s="14">
        <v>7988</v>
      </c>
      <c r="M31" s="14">
        <v>1331</v>
      </c>
      <c r="N31" s="14">
        <v>16041</v>
      </c>
      <c r="O31" s="14">
        <v>320</v>
      </c>
      <c r="P31" s="14">
        <v>1363</v>
      </c>
      <c r="Q31" s="14">
        <v>6285</v>
      </c>
      <c r="R31" s="14">
        <v>508</v>
      </c>
      <c r="S31" s="14">
        <v>99712</v>
      </c>
      <c r="T31" s="14">
        <v>3465</v>
      </c>
      <c r="U31" s="14">
        <v>335</v>
      </c>
      <c r="V31" s="14">
        <v>6789</v>
      </c>
      <c r="W31" s="14">
        <v>1981</v>
      </c>
      <c r="X31" s="14">
        <v>5745</v>
      </c>
      <c r="Y31" s="14">
        <v>689</v>
      </c>
    </row>
    <row r="32" spans="1:25" x14ac:dyDescent="0.25">
      <c r="A32" s="7" t="s">
        <v>31</v>
      </c>
      <c r="B32" s="14">
        <v>605</v>
      </c>
      <c r="C32" s="14">
        <v>15731</v>
      </c>
      <c r="D32" s="14">
        <v>5123</v>
      </c>
      <c r="E32" s="14">
        <v>9251</v>
      </c>
      <c r="F32" s="14">
        <v>20979</v>
      </c>
      <c r="G32" s="14">
        <v>3750</v>
      </c>
      <c r="H32" s="14">
        <v>4156</v>
      </c>
      <c r="I32" s="14">
        <v>279</v>
      </c>
      <c r="J32" s="14">
        <v>12999</v>
      </c>
      <c r="K32" s="14">
        <v>1499</v>
      </c>
      <c r="L32" s="14">
        <v>8324</v>
      </c>
      <c r="M32" s="14">
        <v>1308</v>
      </c>
      <c r="N32" s="14">
        <v>16546</v>
      </c>
      <c r="O32" s="14">
        <v>334</v>
      </c>
      <c r="P32" s="14">
        <v>1357</v>
      </c>
      <c r="Q32" s="14">
        <v>6421</v>
      </c>
      <c r="R32" s="14">
        <v>514</v>
      </c>
      <c r="S32" s="14">
        <v>100995</v>
      </c>
      <c r="T32" s="14">
        <v>3450</v>
      </c>
      <c r="U32" s="14">
        <v>339</v>
      </c>
      <c r="V32" s="14">
        <v>7431</v>
      </c>
      <c r="W32" s="14">
        <v>1973</v>
      </c>
      <c r="X32" s="14">
        <v>6649</v>
      </c>
      <c r="Y32" s="14">
        <v>752</v>
      </c>
    </row>
    <row r="33" spans="1:25" x14ac:dyDescent="0.25">
      <c r="A33" s="7" t="s">
        <v>32</v>
      </c>
      <c r="B33" s="14">
        <v>612</v>
      </c>
      <c r="C33" s="14">
        <v>16081</v>
      </c>
      <c r="D33" s="14">
        <v>5161</v>
      </c>
      <c r="E33" s="14">
        <v>9358</v>
      </c>
      <c r="F33" s="14">
        <v>21884</v>
      </c>
      <c r="G33" s="14">
        <v>3767</v>
      </c>
      <c r="H33" s="14">
        <v>4230</v>
      </c>
      <c r="I33" s="14">
        <v>280</v>
      </c>
      <c r="J33" s="14">
        <v>13623</v>
      </c>
      <c r="K33" s="14">
        <v>1504</v>
      </c>
      <c r="L33" s="14">
        <v>8574</v>
      </c>
      <c r="M33" s="14">
        <v>1311</v>
      </c>
      <c r="N33" s="14">
        <v>16575</v>
      </c>
      <c r="O33" s="14">
        <v>316</v>
      </c>
      <c r="P33" s="14">
        <v>1372</v>
      </c>
      <c r="Q33" s="14">
        <v>6424</v>
      </c>
      <c r="R33" s="14">
        <v>527</v>
      </c>
      <c r="S33" s="14">
        <v>102530</v>
      </c>
      <c r="T33" s="14">
        <v>3461</v>
      </c>
      <c r="U33" s="14">
        <v>339</v>
      </c>
      <c r="V33" s="14">
        <v>7616</v>
      </c>
      <c r="W33" s="14">
        <v>2010</v>
      </c>
      <c r="X33" s="14">
        <v>6990</v>
      </c>
      <c r="Y33" s="14">
        <v>798</v>
      </c>
    </row>
    <row r="34" spans="1:25" x14ac:dyDescent="0.25">
      <c r="A34" s="7" t="s">
        <v>33</v>
      </c>
      <c r="B34" s="14">
        <v>611</v>
      </c>
      <c r="C34" s="14">
        <v>15297</v>
      </c>
      <c r="D34" s="14">
        <v>5218</v>
      </c>
      <c r="E34" s="14">
        <v>9303</v>
      </c>
      <c r="F34" s="14">
        <v>20899</v>
      </c>
      <c r="G34" s="14">
        <v>3771</v>
      </c>
      <c r="H34" s="14">
        <v>4249</v>
      </c>
      <c r="I34" s="14">
        <v>279</v>
      </c>
      <c r="J34" s="14">
        <v>13066</v>
      </c>
      <c r="K34" s="14">
        <v>1513</v>
      </c>
      <c r="L34" s="14">
        <v>8367</v>
      </c>
      <c r="M34" s="14">
        <v>1317</v>
      </c>
      <c r="N34" s="14">
        <v>16300</v>
      </c>
      <c r="O34" s="14">
        <v>320</v>
      </c>
      <c r="P34" s="14">
        <v>1384</v>
      </c>
      <c r="Q34" s="14">
        <v>6453</v>
      </c>
      <c r="R34" s="14">
        <v>532</v>
      </c>
      <c r="S34" s="14">
        <v>102048</v>
      </c>
      <c r="T34" s="14">
        <v>3505</v>
      </c>
      <c r="U34" s="14">
        <v>344</v>
      </c>
      <c r="V34" s="14">
        <v>7296</v>
      </c>
      <c r="W34" s="14">
        <v>2014</v>
      </c>
      <c r="X34" s="14">
        <v>6130</v>
      </c>
      <c r="Y34" s="14">
        <v>768</v>
      </c>
    </row>
    <row r="35" spans="1:25" x14ac:dyDescent="0.25">
      <c r="A35" s="7" t="s">
        <v>34</v>
      </c>
      <c r="B35" s="14">
        <v>607</v>
      </c>
      <c r="C35" s="14">
        <v>14756</v>
      </c>
      <c r="D35" s="14">
        <v>5232</v>
      </c>
      <c r="E35" s="14">
        <v>9375</v>
      </c>
      <c r="F35" s="14">
        <v>19315</v>
      </c>
      <c r="G35" s="14">
        <v>3777</v>
      </c>
      <c r="H35" s="14">
        <v>4290</v>
      </c>
      <c r="I35" s="14">
        <v>287</v>
      </c>
      <c r="J35" s="14">
        <v>12076</v>
      </c>
      <c r="K35" s="14">
        <v>1496</v>
      </c>
      <c r="L35" s="14">
        <v>7949</v>
      </c>
      <c r="M35" s="14">
        <v>1328</v>
      </c>
      <c r="N35" s="14">
        <v>16242</v>
      </c>
      <c r="O35" s="14">
        <v>323</v>
      </c>
      <c r="P35" s="14">
        <v>1390</v>
      </c>
      <c r="Q35" s="14">
        <v>6486</v>
      </c>
      <c r="R35" s="14">
        <v>512</v>
      </c>
      <c r="S35" s="14">
        <v>101929</v>
      </c>
      <c r="T35" s="14">
        <v>3511</v>
      </c>
      <c r="U35" s="14">
        <v>344</v>
      </c>
      <c r="V35" s="14">
        <v>6915</v>
      </c>
      <c r="W35" s="14">
        <v>2055</v>
      </c>
      <c r="X35" s="14">
        <v>5602</v>
      </c>
      <c r="Y35" s="14">
        <v>703</v>
      </c>
    </row>
    <row r="36" spans="1:25" x14ac:dyDescent="0.25">
      <c r="A36" s="7" t="s">
        <v>44</v>
      </c>
      <c r="B36" s="13">
        <f>B10/B9*100</f>
        <v>119.140625</v>
      </c>
      <c r="C36" s="13">
        <f t="shared" ref="C36:Y36" si="0">C10/C9*100</f>
        <v>126.16524511070905</v>
      </c>
      <c r="D36" s="13">
        <f t="shared" si="0"/>
        <v>106.13294916649517</v>
      </c>
      <c r="E36" s="13">
        <f t="shared" si="0"/>
        <v>115.56444555569448</v>
      </c>
      <c r="F36" s="13">
        <f t="shared" si="0"/>
        <v>135.75568758150993</v>
      </c>
      <c r="G36" s="13">
        <f t="shared" si="0"/>
        <v>110.68656716417911</v>
      </c>
      <c r="H36" s="13">
        <f t="shared" si="0"/>
        <v>112.64021887824897</v>
      </c>
      <c r="I36" s="13"/>
      <c r="J36" s="13">
        <f t="shared" si="0"/>
        <v>130.58810763888889</v>
      </c>
      <c r="K36" s="13">
        <f t="shared" si="0"/>
        <v>122.36842105263158</v>
      </c>
      <c r="L36" s="13">
        <f t="shared" si="0"/>
        <v>122.91341044076273</v>
      </c>
      <c r="M36" s="13">
        <f t="shared" si="0"/>
        <v>111.84433164128595</v>
      </c>
      <c r="N36" s="13">
        <f t="shared" si="0"/>
        <v>118.71543396504683</v>
      </c>
      <c r="O36" s="13"/>
      <c r="P36" s="13">
        <f t="shared" si="0"/>
        <v>91.930060524546064</v>
      </c>
      <c r="Q36" s="13">
        <f t="shared" si="0"/>
        <v>115.20116511924267</v>
      </c>
      <c r="R36" s="13">
        <f t="shared" si="0"/>
        <v>109.91379310344827</v>
      </c>
      <c r="S36" s="13">
        <f t="shared" si="0"/>
        <v>118.46683688617065</v>
      </c>
      <c r="T36" s="13">
        <f t="shared" si="0"/>
        <v>113.18359375</v>
      </c>
      <c r="U36" s="13">
        <f t="shared" si="0"/>
        <v>117.02127659574468</v>
      </c>
      <c r="V36" s="13">
        <f t="shared" si="0"/>
        <v>134.28910421198339</v>
      </c>
      <c r="W36" s="13"/>
      <c r="X36" s="13">
        <f t="shared" si="0"/>
        <v>125.41089965397924</v>
      </c>
      <c r="Y36" s="13">
        <f t="shared" si="0"/>
        <v>114.63022508038586</v>
      </c>
    </row>
    <row r="38" spans="1:25" x14ac:dyDescent="0.25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</row>
    <row r="41" spans="1:25" x14ac:dyDescent="0.25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</row>
  </sheetData>
  <mergeCells count="27">
    <mergeCell ref="I3:I4"/>
    <mergeCell ref="O3:O4"/>
    <mergeCell ref="P3:P4"/>
    <mergeCell ref="A1:Y1"/>
    <mergeCell ref="A2:A4"/>
    <mergeCell ref="B2:Y2"/>
    <mergeCell ref="B3:B4"/>
    <mergeCell ref="C3:C4"/>
    <mergeCell ref="D3:D4"/>
    <mergeCell ref="E3:E4"/>
    <mergeCell ref="F3:F4"/>
    <mergeCell ref="G3:G4"/>
    <mergeCell ref="H3:H4"/>
    <mergeCell ref="J3:J4"/>
    <mergeCell ref="K3:K4"/>
    <mergeCell ref="L3:L4"/>
    <mergeCell ref="M3:M4"/>
    <mergeCell ref="N3:N4"/>
    <mergeCell ref="X3:X4"/>
    <mergeCell ref="Y3:Y4"/>
    <mergeCell ref="R3:R4"/>
    <mergeCell ref="S3:S4"/>
    <mergeCell ref="T3:T4"/>
    <mergeCell ref="U3:U4"/>
    <mergeCell ref="V3:V4"/>
    <mergeCell ref="Q3:Q4"/>
    <mergeCell ref="W3:W4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Radule Lainovic</cp:lastModifiedBy>
  <cp:lastPrinted>2022-06-27T11:36:22Z</cp:lastPrinted>
  <dcterms:created xsi:type="dcterms:W3CDTF">2021-12-28T12:34:08Z</dcterms:created>
  <dcterms:modified xsi:type="dcterms:W3CDTF">2022-10-31T11:11:56Z</dcterms:modified>
</cp:coreProperties>
</file>